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xr:revisionPtr revIDLastSave="0" documentId="13_ncr:1_{C5CA1D63-996C-4C4B-88D4-72F9784486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งบประมาณ " sheetId="2" r:id="rId1"/>
  </sheets>
  <definedNames>
    <definedName name="_xlnm.Print_Titles" localSheetId="0">'แผนการใช้งบประมาณ '!$5:$7</definedName>
  </definedNames>
  <calcPr calcId="181029"/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<sst xmlns="http://schemas.openxmlformats.org/spreadsheetml/2006/main" count="99" uniqueCount="68">
  <si>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</si>
  <si>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</si>
  <si>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</si>
  <si>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</si>
  <si>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</si>
  <si>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</si>
  <si>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</si>
  <si>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</si>
  <si>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</si>
  <si>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</si>
  <si>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เป้าหมาย/
วิธีดำเนินการ</t>
  </si>
  <si>
    <t>ส่งเสริมกิจกรรมเพื่อเสริมสร้างภูมิคุ้มกันยาเสพติด ร่วมทั้งป้องกันการเข้าไปเกี่ยวข้องกับยาเสพติดในเครือข่ายสังคมออนไลน์</t>
  </si>
  <si>
    <t>โรงเรียนประถมศึกษา และมัธยมศึกษาเข้าร่วมโครงการตำรวจประสานโรงเรียน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</si>
  <si>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: รณรงค์ป้องกันและแก้ไข้ปัญหาอุบัติเหตุทางถนนช่วงเทศกาลสำคัญ(เทศกาลปีใหม่)                                            </t>
    </r>
    <r>
      <rPr>
        <b/>
        <sz val="14"/>
        <rFont val="TH SarabunPSK"/>
        <family val="2"/>
      </rPr>
      <t>กิจกรรม</t>
    </r>
    <r>
      <rPr>
        <sz val="14"/>
        <rFont val="TH SarabunPSK"/>
        <family val="2"/>
      </rPr>
      <t xml:space="preserve"> : กิจกรรมบังคับใช้กฎหมาย และบริการประชาชน</t>
    </r>
  </si>
  <si>
    <t xml:space="preserve"> -ประชาชนได้รับความปลอดภัยในการใช้รถใช้ถนนการเดินทาง                    -ลดการเกิดอุบัติเหตุบนท้องถนนเส้นหลักและเส้นรอง </t>
  </si>
  <si>
    <t xml:space="preserve"> - รณรงค์และเสริมสร้างจิตสำนึกในการขับขี่ตามกฎหมาย กำหนดมาตรการบังคับใช้กฎหมายในช่วงเทศกาลปีใหม่และสงกรานต์ ประสานการปฎิบัติกับหน่วยงานข้างเคียง ที่เกี่ยวข้องในพื้นที่</t>
  </si>
  <si>
    <r>
      <rPr>
        <b/>
        <sz val="14"/>
        <rFont val="TH SarabunPSK"/>
        <family val="2"/>
      </rPr>
      <t>โครงการ:</t>
    </r>
    <r>
      <rPr>
        <sz val="14"/>
        <rFont val="TH SarabunPSK"/>
        <family val="2"/>
      </rPr>
      <t>สร้างภูมิคุ้มกันและป้องกันยาเสพติด</t>
    </r>
    <r>
      <rPr>
        <b/>
        <sz val="14"/>
        <rFont val="TH SarabunPSK"/>
        <family val="2"/>
      </rPr>
      <t xml:space="preserve">    กิจกรรม</t>
    </r>
    <r>
      <rPr>
        <sz val="14"/>
        <rFont val="TH SarabunPSK"/>
        <family val="2"/>
      </rPr>
      <t>:การสร้างภูมิคุ้มกันในกลุ่มเป้าหมายระดับโรงเรียนประถมศึกษา และมัธยมศึกษาหรือเทียบเท่า ตำรวจประสานโรงเรียน (1 ตำรวจ 1โรงเรียน)</t>
    </r>
  </si>
  <si>
    <t xml:space="preserve"> -</t>
  </si>
  <si>
    <t>โครงการ บังคับใช้กฎหมาย อำนวยความยุติธรรมและบริการประชาชน  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</si>
  <si>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ชีวิต ร่างกาย และเพศ</t>
  </si>
  <si>
    <t>คดีอาญากลุ่มคดีความผิดเกี่ยวกับทรัพย์ ชีวิต ร่างกาย และเพศ</t>
  </si>
  <si>
    <t>1.ค่าตอบแทน  ใช้สอยและวัสดุ</t>
  </si>
  <si>
    <t>1.1 ค่า OT</t>
  </si>
  <si>
    <t xml:space="preserve"> - งานต่างๆ ตามนโยบายของผู้บังคับบัญชา มีการดำเนินงานอย่างถูกต้อง ครบถ้วน และเป็นปัจจุบัน ไม่มีงานคั่งค้างให้เกิดความเสียหายต่อทางราชการ</t>
  </si>
  <si>
    <t>การดำเนินการต่างๆ มีความครบถ้วน ถูกด้องเป็นปัจจุบัน ทำให้เกิดประสิทธิภาพในการทำงานสูงสุด</t>
  </si>
  <si>
    <t>1.2 ค่าตอบแทนพยาน, ค่าใช้จ่ายคุ้มครองพยาน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</si>
  <si>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  - เบิกค่าตอบแทนให้เป็นไปตามระเบียบ</t>
  </si>
  <si>
    <t>ผู้มีสิทธิได้รับเงินค่าตอบแทนครบถ้วน และเป็นไปตามระเบียบฯ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</si>
  <si>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</si>
  <si>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</si>
  <si>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</si>
  <si>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 xml:space="preserve"> - แก้ไขปัญหาอื่นๆ ของหน่วยให้เป็นไปอย่างมีประสิทธิภาพ      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</si>
  <si>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สามารถจับกุมผู้ต้องหาตามหมายจับเพื่อนำมาดำเนินคดีตามกฎหมาย</t>
  </si>
  <si>
    <t>1.6 ค่าเบี้ยเลี้ยง ที่พัก  พาหนะ</t>
  </si>
  <si>
    <t xml:space="preserve"> - สืบสวน จับกุม ผู้กระทำความผิดนอกพื้นที่                         - ฝ่ายสืบสวนเดินทางไปราชการนอกสังกัด เพื่อจับกุมผู้ต้องหาตามหมายจับ</t>
  </si>
  <si>
    <t>1.7 ค่าใช้จ่ายในการส่งหมายเรียกพยาน</t>
  </si>
  <si>
    <t>1.8 วัสดุ  น้ำมันเชื้อเพลิง</t>
  </si>
  <si>
    <t>1.9 ค่าอาหาร ผู้ต้องหา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</si>
  <si>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                         </t>
  </si>
  <si>
    <t xml:space="preserve"> - รถของทางราชการมีน้ำมันเพียงพอในการออกตรวจ รักษาความปลอดภัยในชีวิต ทรัพย์สิน ของประชาชน                      - จัดซื้อน้ำมันให้กับรถของทางราชการตามระเบียบฯ</t>
  </si>
  <si>
    <t>ออกตรวจ รักษความปลอดภัยในชีวิต ทรัพย์สิน ของประชาชน เป็นไปอย่างมีประสิทธิภาพ</t>
  </si>
  <si>
    <t xml:space="preserve">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</si>
  <si>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</si>
  <si>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2.ค่าสาธารณูปโภค</t>
  </si>
  <si>
    <t xml:space="preserve"> - มีการควบคุมค่าใช้จ่ายที่เกี่ยวกับค่าสาธารณูปโภคให้เป็นไปตามมาตรการ</t>
  </si>
  <si>
    <t>สามารถควบคุมการเบิกจ่ายค่าสาธารณูปโภคให้เป็นไปตามมาตรการ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</si>
  <si>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: โครงการปฏิรูประบบงานตำรวจ                                 </t>
    </r>
    <r>
      <rPr>
        <b/>
        <sz val="14"/>
        <rFont val="TH SarabunPSK"/>
        <family val="2"/>
      </rPr>
      <t>กิจกรรม</t>
    </r>
    <r>
      <rPr>
        <sz val="14"/>
        <rFont val="TH SarabunPSK"/>
        <family val="2"/>
      </rPr>
      <t xml:space="preserve"> : ปฏิรูป ระบบงานสอบสวนและการบังคับใช้กฎหมาย</t>
    </r>
  </si>
  <si>
    <t xml:space="preserve"> - แก้ไขปัญหาอื่นๆ ของหน่วยให้เป็นไปอย่างมีประสิทธิภาพ      - เบิกจ่ายงบประมาณเพื่อนำไปแก้ไขปัญหาเร่งด่วน ในกรณีที่งบประมาณมีไม่เพียงพอหรือไม่ได้รับการจัดสรรงบประมาณในกิจกรรมนั้นๆ</t>
  </si>
  <si>
    <t xml:space="preserve"> หัวหน้าหน่วยสามารถแก้ไขปัญหาได้อย่างมีประสิทธิภาพ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</si>
  <si>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: ปราบปรามการค้ายาเสพติด                                      กิจกรรม : การสกัดกั้นปราบปรามการผลิตการค้ายาเสพติด </t>
    </r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</si>
  <si>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</si>
  <si>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และสลายโครงสร้างเครือข่ายผู้มีอิทธิพลที่เกี่ยวข้องยาเสพติด</t>
  </si>
  <si>
    <t xml:space="preserve"> - ปราบปรามนักค้ายาเสพติด และสกัดกั้นการนำเข้า ส่งออกยาเสพติด                                                                      - การเบิกค่าใช้จ่ายในการสกัดกั้นยาเสพติด และสลายโครงสร้างเครือข่ายผู้มีอิทธิพลที่เกี่ยวข้องยาเสพติด</t>
  </si>
  <si>
    <r>
      <rPr>
        <b/>
        <sz val="14"/>
        <rFont val="TH SarabunPSK"/>
        <family val="2"/>
      </rPr>
      <t>โครงการ</t>
    </r>
    <r>
      <rPr>
        <sz val="14"/>
        <rFont val="TH SarabunPSK"/>
        <family val="2"/>
      </rPr>
      <t xml:space="preserve"> : บังคับใช้กฎหมาย อำนวยคาวมยุติธรรมและบริการประชาชน                 </t>
    </r>
  </si>
  <si>
    <t>การมีส่วนร่วมของประชาชนในชุมชน และอาสาสมัครตำรวจบ้านในการร่วมปฏิบัติงานกับเจ้าหน้าที่ตำรวจ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</si>
  <si>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</t>
  </si>
  <si>
    <t>ได้รับความร่วมมือของประชาชน และตำรวจบ้านในการทำงานร่วมกับเจ้าหน้าที่ตำรวจ ดูแลความปลอดภัยและป้องกันอาชญากรรมในพื้นที่</t>
  </si>
  <si>
    <t>แผนการใช้จ่ายงบประมาณ สถานีตำรวจภูธรชุมแพ</t>
  </si>
  <si>
    <t xml:space="preserve">ประจำปีงบประมาณ พ.ศ. 2569 </t>
  </si>
  <si>
    <t>1 ต.ค.68 - 31  มี.ค.69</t>
  </si>
  <si>
    <t>3.1 โครงการบริหารจัดการสกัดกั้นยาเสพติด (Heart land)</t>
  </si>
  <si>
    <t>3.2 โครงการสลายโครงสร้างเครือข่ายผู้มีอิทธิพล</t>
  </si>
  <si>
    <t>4.1 ค่าตอบแทนของชุดปฏิบัติการมวลชนและชุมชนสัมพันธ์ และค่าตอบแทนอาสาสมัครตำรวจบ้าน</t>
  </si>
  <si>
    <t xml:space="preserve"> - การมีส่วนร่วมของประชาชนในชุมชน และอาสาสมัครตำรวจบ้านในการร่วมปฏิบัติงานกับเจ้าหน้าที่ตำรวจ                        - ตรวจเยี่ยมชุมชน แสวงหาความร่วมมือ และอบรมตำรวจบ้านเพื่อปฏิบัติงานร่วมกับเจ้าหน้าที่ตำรวจ                                 - การมีส่วนร่วมของประชาชนในชุมชน และอาสาสมัครตำรวจบ้านในการร่วมปฏิบัติงานกับเจ้าหน้าที่ตำรวจ                          - ตรวจเยี่ยมชุมชน แสวงหาความร่วมมือ และอบรมตำรวจบ้านเพื่อปฏิบัติงานร่วมกับเจ้าหน้าที่ตำรวจ                              </t>
  </si>
  <si>
    <t>ได้รับการจัดสรรงบประมาณรายจ่ายประจำปี พ.ศ.2569 ระหว่างวันที่ 1 ตุลาคม 2568 - 31  มีนาคม 2569 รวม 6 เดือน</t>
  </si>
  <si>
    <t>1 ต.ค.68 - 31 มี.ค.69</t>
  </si>
  <si>
    <t>ข้อมูล ณ วันที่     13  กุมภาพันธ์   2569</t>
  </si>
  <si>
    <t>รวม 6 รายการ เป็นเงินทั้งสิ้น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</si>
</sst>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3" fontId="4" fillId="6" borderId="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87" fontId="4" fillId="5" borderId="1" xfId="1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3" fontId="4" fillId="8" borderId="1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257970</xdr:colOff>
      <xdr:row>30</xdr:row>
      <xdr:rowOff>76200</xdr:rowOff>
    </xdr:from>
    <xdr:to>
      <xdr:col>9</xdr:col>
      <xdr:colOff>500063</xdr:colOff>
      <xdr:row>37</xdr:row>
      <xdr:rowOff>166687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2E629C-5418-4C57-B0EE-E706A3AC1FA4}"/>
            </a:ext>
          </a:extLst>
        </xdr:cNvPr>
        <xdr:cNvSpPr txBox="1"/>
      </xdr:nvSpPr>
      <xdr:spPr>
        <a:xfrm>
          <a:off x="8080376" y="20745450"/>
          <a:ext cx="2623343" cy="17573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-</a:t>
          </a:r>
          <a:r>
            <a:rPr lang="th-TH" sz="20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ทราบ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พ.ต.อ.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    ( รัฐพล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เหลาพรม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ผกก.สภ.ชุมแพ</a:t>
          </a:r>
        </a:p>
      </xdr:txBody>
    </xdr:sp>
    <xdr:clientData/>
  </xdr:twoCellAnchor>
  <xdr:twoCellAnchor>
    <xdr:from>
      <xdr:col>1</xdr:col>
      <xdr:colOff>1133475</xdr:colOff>
      <xdr:row>30</xdr:row>
      <xdr:rowOff>42862</xdr:rowOff>
    </xdr:from>
    <xdr:to>
      <xdr:col>2</xdr:col>
      <xdr:colOff>1276350</xdr:colOff>
      <xdr:row>36</xdr:row>
      <xdr:rowOff>166687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2BF77DFA-B1DF-4B34-B2AA-FB87DF47F6D3}"/>
            </a:ext>
          </a:extLst>
        </xdr:cNvPr>
        <xdr:cNvSpPr txBox="1"/>
      </xdr:nvSpPr>
      <xdr:spPr>
        <a:xfrm>
          <a:off x="1490663" y="20712112"/>
          <a:ext cx="3714750" cy="155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ตรวจแล้วถูกต้อง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พ.ต.ท.หญิง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       ( นงค์คราญ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หาญเชิงชัย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สว.อก.สภ.ชุมแพ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1647-B125-4DF8-9F68-B7F9E9CC06E7}">
  <dimension ref="A1:J28"/>
  <sheetViews>
    <sheetView tabSelected="1" view="pageLayout" topLeftCell="B28" zoomScale="110" zoomScaleNormal="100" zoomScalePageLayoutView="110" workbookViewId="0">
      <selection activeCell="D26" sqref="D26"/>
    </sheetView>
  </sheetViews>
  <sheetFormatPr defaultRowHeight="21.75" x14ac:dyDescent="0.5"/>
  <cols>
    <col min="1" max="1" width="4.625" style="1" customWidth="1"/>
    <col min="2" max="2" width="46.875" style="1" customWidth="1"/>
    <col min="3" max="3" width="30.875" style="1" customWidth="1"/>
    <col min="4" max="4" width="12.75" style="1" customWidth="1"/>
    <col min="5" max="5" width="7.375" style="1" customWidth="1"/>
    <col min="6" max="6" width="7.625" style="1" customWidth="1"/>
    <col min="7" max="7" width="4.875" style="1" customWidth="1"/>
    <col min="8" max="8" width="5.25" style="1" customWidth="1"/>
    <col min="9" max="9" width="13.5" style="1" customWidth="1"/>
    <col min="10" max="10" width="25.125" style="1" customWidth="1"/>
    <col min="11" max="16384" width="9" style="1"/>
  </cols>
  <sheetData>
    <row r="1" spans="1:10" x14ac:dyDescent="0.5">
      <c r="A1" s="59" t="s">
        <v>57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x14ac:dyDescent="0.5">
      <c r="A2" s="62" t="s">
        <v>58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x14ac:dyDescent="0.5">
      <c r="A3" s="62" t="s">
        <v>64</v>
      </c>
      <c r="B3" s="63"/>
      <c r="C3" s="63"/>
      <c r="D3" s="63"/>
      <c r="E3" s="63"/>
      <c r="F3" s="63"/>
      <c r="G3" s="63"/>
      <c r="H3" s="63"/>
      <c r="I3" s="63"/>
      <c r="J3" s="64"/>
    </row>
    <row r="4" spans="1:10" x14ac:dyDescent="0.5">
      <c r="A4" s="65" t="s">
        <v>66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9.25" customHeight="1" x14ac:dyDescent="0.5">
      <c r="A5" s="68" t="s">
        <v>0</v>
      </c>
      <c r="B5" s="68" t="s">
        <v>1</v>
      </c>
      <c r="C5" s="69" t="s">
        <v>10</v>
      </c>
      <c r="D5" s="68" t="s">
        <v>2</v>
      </c>
      <c r="E5" s="68"/>
      <c r="F5" s="68"/>
      <c r="G5" s="68"/>
      <c r="H5" s="68"/>
      <c r="I5" s="69" t="s">
        <v>3</v>
      </c>
      <c r="J5" s="69" t="s">
        <v>4</v>
      </c>
    </row>
    <row r="6" spans="1:10" ht="29.25" customHeight="1" x14ac:dyDescent="0.5">
      <c r="A6" s="68"/>
      <c r="B6" s="68"/>
      <c r="C6" s="69"/>
      <c r="D6" s="68" t="s">
        <v>5</v>
      </c>
      <c r="E6" s="70" t="s">
        <v>6</v>
      </c>
      <c r="F6" s="70" t="s">
        <v>7</v>
      </c>
      <c r="G6" s="68" t="s">
        <v>8</v>
      </c>
      <c r="H6" s="68" t="s">
        <v>9</v>
      </c>
      <c r="I6" s="69"/>
      <c r="J6" s="69"/>
    </row>
    <row r="7" spans="1:10" ht="29.25" customHeight="1" x14ac:dyDescent="0.5">
      <c r="A7" s="68"/>
      <c r="B7" s="68"/>
      <c r="C7" s="69"/>
      <c r="D7" s="68"/>
      <c r="E7" s="71"/>
      <c r="F7" s="71"/>
      <c r="G7" s="68"/>
      <c r="H7" s="68"/>
      <c r="I7" s="69"/>
      <c r="J7" s="69"/>
    </row>
    <row r="8" spans="1:10" ht="46.5" customHeight="1" x14ac:dyDescent="0.5">
      <c r="A8" s="13">
        <v>1</v>
      </c>
      <c r="B8" s="16" t="s">
        <v>18</v>
      </c>
      <c r="C8" s="12" t="s">
        <v>19</v>
      </c>
      <c r="D8" s="13"/>
      <c r="E8" s="14"/>
      <c r="F8" s="14"/>
      <c r="G8" s="15"/>
      <c r="H8" s="15"/>
      <c r="I8" s="12"/>
      <c r="J8" s="12" t="s">
        <v>20</v>
      </c>
    </row>
    <row r="9" spans="1:10" ht="46.5" customHeight="1" x14ac:dyDescent="0.5">
      <c r="A9" s="17"/>
      <c r="B9" s="18" t="s">
        <v>21</v>
      </c>
      <c r="C9" s="19"/>
      <c r="D9" s="17"/>
      <c r="E9" s="20"/>
      <c r="F9" s="20"/>
      <c r="G9" s="21"/>
      <c r="H9" s="21"/>
      <c r="I9" s="22"/>
      <c r="J9" s="22"/>
    </row>
    <row r="10" spans="1:10" ht="46.5" customHeight="1" x14ac:dyDescent="0.5">
      <c r="A10" s="17"/>
      <c r="B10" s="23" t="s">
        <v>22</v>
      </c>
      <c r="C10" s="23" t="s">
        <v>23</v>
      </c>
      <c r="D10" s="24">
        <v>1170000</v>
      </c>
      <c r="E10" s="25"/>
      <c r="F10" s="25"/>
      <c r="G10" s="26"/>
      <c r="H10" s="26"/>
      <c r="I10" s="19" t="s">
        <v>59</v>
      </c>
      <c r="J10" s="19" t="s">
        <v>24</v>
      </c>
    </row>
    <row r="11" spans="1:10" ht="46.5" customHeight="1" x14ac:dyDescent="0.5">
      <c r="A11" s="17"/>
      <c r="B11" s="23" t="s">
        <v>25</v>
      </c>
      <c r="C11" s="23" t="s">
        <v>26</v>
      </c>
      <c r="D11" s="24">
        <v>38100</v>
      </c>
      <c r="E11" s="25"/>
      <c r="F11" s="25"/>
      <c r="G11" s="26"/>
      <c r="H11" s="26"/>
      <c r="I11" s="19" t="s">
        <v>59</v>
      </c>
      <c r="J11" s="19" t="s">
        <v>27</v>
      </c>
    </row>
    <row r="12" spans="1:10" ht="46.5" customHeight="1" x14ac:dyDescent="0.5">
      <c r="A12" s="17"/>
      <c r="B12" s="23" t="s">
        <v>28</v>
      </c>
      <c r="C12" s="23" t="s">
        <v>26</v>
      </c>
      <c r="D12" s="24">
        <v>5900</v>
      </c>
      <c r="E12" s="25"/>
      <c r="F12" s="25"/>
      <c r="G12" s="26"/>
      <c r="H12" s="26"/>
      <c r="I12" s="19" t="s">
        <v>59</v>
      </c>
      <c r="J12" s="19" t="s">
        <v>27</v>
      </c>
    </row>
    <row r="13" spans="1:10" ht="46.5" customHeight="1" x14ac:dyDescent="0.5">
      <c r="A13" s="17"/>
      <c r="B13" s="23" t="s">
        <v>29</v>
      </c>
      <c r="C13" s="23" t="s">
        <v>26</v>
      </c>
      <c r="D13" s="24">
        <v>87700</v>
      </c>
      <c r="E13" s="25"/>
      <c r="F13" s="25"/>
      <c r="G13" s="26"/>
      <c r="H13" s="26"/>
      <c r="I13" s="19" t="s">
        <v>59</v>
      </c>
      <c r="J13" s="19" t="s">
        <v>27</v>
      </c>
    </row>
    <row r="14" spans="1:10" ht="46.5" customHeight="1" x14ac:dyDescent="0.5">
      <c r="A14" s="17"/>
      <c r="B14" s="23" t="s">
        <v>30</v>
      </c>
      <c r="C14" s="23" t="s">
        <v>31</v>
      </c>
      <c r="D14" s="24">
        <v>278000</v>
      </c>
      <c r="E14" s="25"/>
      <c r="F14" s="25"/>
      <c r="G14" s="26"/>
      <c r="H14" s="26"/>
      <c r="I14" s="19" t="s">
        <v>59</v>
      </c>
      <c r="J14" s="19" t="s">
        <v>32</v>
      </c>
    </row>
    <row r="15" spans="1:10" ht="46.5" customHeight="1" x14ac:dyDescent="0.5">
      <c r="A15" s="17"/>
      <c r="B15" s="23" t="s">
        <v>33</v>
      </c>
      <c r="C15" s="23" t="s">
        <v>34</v>
      </c>
      <c r="D15" s="24">
        <v>87600</v>
      </c>
      <c r="E15" s="25"/>
      <c r="F15" s="25"/>
      <c r="G15" s="26"/>
      <c r="H15" s="26"/>
      <c r="I15" s="19" t="s">
        <v>59</v>
      </c>
      <c r="J15" s="19" t="s">
        <v>32</v>
      </c>
    </row>
    <row r="16" spans="1:10" ht="46.5" customHeight="1" x14ac:dyDescent="0.5">
      <c r="A16" s="17"/>
      <c r="B16" s="23" t="s">
        <v>35</v>
      </c>
      <c r="C16" s="23" t="s">
        <v>38</v>
      </c>
      <c r="D16" s="24">
        <v>3700</v>
      </c>
      <c r="E16" s="25"/>
      <c r="F16" s="25"/>
      <c r="G16" s="26"/>
      <c r="H16" s="26"/>
      <c r="I16" s="19" t="s">
        <v>59</v>
      </c>
      <c r="J16" s="19" t="s">
        <v>27</v>
      </c>
    </row>
    <row r="17" spans="1:10" ht="46.5" customHeight="1" x14ac:dyDescent="0.5">
      <c r="A17" s="17"/>
      <c r="B17" s="23" t="s">
        <v>36</v>
      </c>
      <c r="C17" s="23" t="s">
        <v>39</v>
      </c>
      <c r="D17" s="24">
        <v>1428200</v>
      </c>
      <c r="E17" s="25"/>
      <c r="F17" s="25"/>
      <c r="G17" s="26"/>
      <c r="H17" s="26"/>
      <c r="I17" s="19" t="s">
        <v>59</v>
      </c>
      <c r="J17" s="19" t="s">
        <v>40</v>
      </c>
    </row>
    <row r="18" spans="1:10" ht="46.5" customHeight="1" x14ac:dyDescent="0.5">
      <c r="A18" s="17"/>
      <c r="B18" s="23" t="s">
        <v>37</v>
      </c>
      <c r="C18" s="23" t="s">
        <v>41</v>
      </c>
      <c r="D18" s="24">
        <v>33700</v>
      </c>
      <c r="E18" s="25"/>
      <c r="F18" s="25"/>
      <c r="G18" s="26"/>
      <c r="H18" s="26"/>
      <c r="I18" s="19" t="s">
        <v>59</v>
      </c>
      <c r="J18" s="19" t="s">
        <v>42</v>
      </c>
    </row>
    <row r="19" spans="1:10" ht="46.5" customHeight="1" x14ac:dyDescent="0.5">
      <c r="A19" s="17"/>
      <c r="B19" s="23" t="s">
        <v>43</v>
      </c>
      <c r="C19" s="23" t="s">
        <v>44</v>
      </c>
      <c r="D19" s="24">
        <v>65200</v>
      </c>
      <c r="E19" s="25"/>
      <c r="F19" s="25"/>
      <c r="G19" s="26"/>
      <c r="H19" s="26"/>
      <c r="I19" s="19" t="s">
        <v>59</v>
      </c>
      <c r="J19" s="19" t="s">
        <v>45</v>
      </c>
    </row>
    <row r="20" spans="1:10" ht="71.25" customHeight="1" x14ac:dyDescent="0.5">
      <c r="A20" s="34">
        <v>2</v>
      </c>
      <c r="B20" s="35" t="s">
        <v>46</v>
      </c>
      <c r="C20" s="36" t="s">
        <v>47</v>
      </c>
      <c r="D20" s="55">
        <v>142300</v>
      </c>
      <c r="E20" s="37"/>
      <c r="F20" s="37"/>
      <c r="G20" s="38"/>
      <c r="H20" s="38"/>
      <c r="I20" s="39" t="s">
        <v>59</v>
      </c>
      <c r="J20" s="39" t="s">
        <v>48</v>
      </c>
    </row>
    <row r="21" spans="1:10" ht="46.5" customHeight="1" x14ac:dyDescent="0.5">
      <c r="A21" s="27">
        <v>3</v>
      </c>
      <c r="B21" s="2" t="s">
        <v>49</v>
      </c>
      <c r="C21" s="28" t="s">
        <v>50</v>
      </c>
      <c r="D21" s="29"/>
      <c r="E21" s="30"/>
      <c r="F21" s="30"/>
      <c r="G21" s="31"/>
      <c r="H21" s="31"/>
      <c r="I21" s="32" t="s">
        <v>65</v>
      </c>
      <c r="J21" s="28" t="s">
        <v>51</v>
      </c>
    </row>
    <row r="22" spans="1:10" ht="60" customHeight="1" x14ac:dyDescent="0.5">
      <c r="A22" s="27"/>
      <c r="B22" s="28" t="s">
        <v>60</v>
      </c>
      <c r="C22" s="33" t="s">
        <v>52</v>
      </c>
      <c r="D22" s="40">
        <v>5000</v>
      </c>
      <c r="E22" s="30"/>
      <c r="F22" s="30"/>
      <c r="G22" s="31"/>
      <c r="H22" s="31"/>
      <c r="I22" s="32" t="s">
        <v>65</v>
      </c>
      <c r="J22" s="28" t="s">
        <v>51</v>
      </c>
    </row>
    <row r="23" spans="1:10" ht="66" customHeight="1" x14ac:dyDescent="0.5">
      <c r="A23" s="27"/>
      <c r="B23" s="28" t="s">
        <v>61</v>
      </c>
      <c r="C23" s="33" t="s">
        <v>52</v>
      </c>
      <c r="D23" s="40">
        <v>19000</v>
      </c>
      <c r="E23" s="30"/>
      <c r="F23" s="30"/>
      <c r="G23" s="31"/>
      <c r="H23" s="31"/>
      <c r="I23" s="32" t="s">
        <v>65</v>
      </c>
      <c r="J23" s="28" t="s">
        <v>51</v>
      </c>
    </row>
    <row r="24" spans="1:10" ht="46.5" customHeight="1" x14ac:dyDescent="0.5">
      <c r="A24" s="45">
        <v>4</v>
      </c>
      <c r="B24" s="46" t="s">
        <v>53</v>
      </c>
      <c r="C24" s="47" t="s">
        <v>54</v>
      </c>
      <c r="D24" s="48"/>
      <c r="E24" s="49"/>
      <c r="F24" s="49"/>
      <c r="G24" s="50"/>
      <c r="H24" s="50"/>
      <c r="I24" s="51"/>
      <c r="J24" s="51" t="s">
        <v>55</v>
      </c>
    </row>
    <row r="25" spans="1:10" ht="142.5" customHeight="1" x14ac:dyDescent="0.5">
      <c r="A25" s="45"/>
      <c r="B25" s="54" t="s">
        <v>62</v>
      </c>
      <c r="C25" s="53" t="s">
        <v>63</v>
      </c>
      <c r="D25" s="52">
        <v>48250</v>
      </c>
      <c r="E25" s="49"/>
      <c r="F25" s="49"/>
      <c r="G25" s="50"/>
      <c r="H25" s="50"/>
      <c r="I25" s="51" t="s">
        <v>65</v>
      </c>
      <c r="J25" s="51" t="s">
        <v>56</v>
      </c>
    </row>
    <row r="26" spans="1:10" ht="78" customHeight="1" x14ac:dyDescent="0.5">
      <c r="A26" s="3">
        <v>5</v>
      </c>
      <c r="B26" s="4" t="s">
        <v>16</v>
      </c>
      <c r="C26" s="5" t="s">
        <v>11</v>
      </c>
      <c r="D26" s="72">
        <v>2210</v>
      </c>
      <c r="E26" s="6" t="s">
        <v>17</v>
      </c>
      <c r="F26" s="6" t="s">
        <v>17</v>
      </c>
      <c r="G26" s="6" t="s">
        <v>17</v>
      </c>
      <c r="H26" s="6" t="s">
        <v>17</v>
      </c>
      <c r="I26" s="19" t="s">
        <v>65</v>
      </c>
      <c r="J26" s="4" t="s">
        <v>12</v>
      </c>
    </row>
    <row r="27" spans="1:10" ht="162.75" customHeight="1" x14ac:dyDescent="0.5">
      <c r="A27" s="7">
        <v>6</v>
      </c>
      <c r="B27" s="8" t="s">
        <v>13</v>
      </c>
      <c r="C27" s="9" t="s">
        <v>15</v>
      </c>
      <c r="D27" s="10">
        <v>63000</v>
      </c>
      <c r="E27" s="11" t="s">
        <v>17</v>
      </c>
      <c r="F27" s="11" t="s">
        <v>17</v>
      </c>
      <c r="G27" s="11" t="s">
        <v>17</v>
      </c>
      <c r="H27" s="11" t="s">
        <v>17</v>
      </c>
      <c r="I27" s="44" t="s">
        <v>65</v>
      </c>
      <c r="J27" s="8" t="s">
        <v>14</v>
      </c>
    </row>
    <row r="28" spans="1:10" ht="27" customHeight="1" x14ac:dyDescent="0.5">
      <c r="A28" s="56" t="s">
        <v>67</v>
      </c>
      <c r="B28" s="57"/>
      <c r="C28" s="58"/>
      <c r="D28" s="41">
        <f>SUM(D10:D27)</f>
        <v>3477860</v>
      </c>
      <c r="E28" s="42"/>
      <c r="F28" s="43"/>
      <c r="G28" s="43"/>
      <c r="H28" s="43"/>
      <c r="I28" s="43"/>
      <c r="J28" s="43"/>
    </row>
  </sheetData>
  <mergeCells count="16">
    <mergeCell ref="A28:C28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honeticPr fontId="1" type="noConversion"/>
  <pageMargins left="0.49" right="3.937007874015748E-2" top="0.15748031496062992" bottom="0.15748031496062992" header="0.11811023622047245" footer="0.11811023622047245"/>
  <pageSetup paperSize="9"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แผนการใช้งบประมาณ </vt:lpstr>
      <vt:lpstr>'แผนการใช้งบประมาณ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</cp:lastModifiedBy>
  <cp:lastPrinted>2025-06-26T03:59:31Z</cp:lastPrinted>
  <dcterms:created xsi:type="dcterms:W3CDTF">2023-02-15T05:26:31Z</dcterms:created>
  <dcterms:modified xsi:type="dcterms:W3CDTF">2026-02-14T14:11:33Z</dcterms:modified>
</cp:coreProperties>
</file>